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<sst xmlns="http://schemas.openxmlformats.org/spreadsheetml/2006/main" count="887" uniqueCount="887">
  <si>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</si>
  <si>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医療法人南労会紀和病院</t>
  </si>
  <si>
    <t>〒648-0085　橋本市岸上１８ー１</t>
  </si>
  <si>
    <t>病棟の建築時期と構造</t>
  </si>
  <si>
    <t>建物情報＼病棟名</t>
  </si>
  <si>
    <t>1階東病棟</t>
  </si>
  <si>
    <t>2階西病棟</t>
  </si>
  <si>
    <t>2階東病棟</t>
  </si>
  <si>
    <t>2階病棟</t>
  </si>
  <si>
    <t>3階西病棟</t>
  </si>
  <si>
    <t>3階東病棟</t>
  </si>
  <si>
    <t>様式１病院病棟票(1)</t>
  </si>
  <si>
    <t>建築時期</t>
  </si>
  <si>
    <t>2015</t>
  </si>
  <si>
    <t>2009</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</si>
  <si>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</si>
  <si>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</si>
  <si>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</si>
  <si>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</si>
  <si>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</si>
  <si>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</si>
  <si>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</si>
  <si>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</si>
  <si>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</si>
  <si>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</si>
  <si>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</si>
  <si>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</si>
  <si>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</si>
  <si>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</si>
  <si>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</si>
  <si>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</si>
  <si>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</si>
  <si>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</si>
  <si>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</si>
  <si>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</si>
  <si>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</si>
  <si>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</si>
  <si>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</si>
  <si>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</si>
  <si>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</si>
  <si>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</si>
  <si>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</si>
  <si>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</si>
  <si>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</si>
  <si>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</si>
  <si>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</si>
  <si>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</si>
  <si>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</si>
  <si>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</si>
  <si>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</si>
  <si>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</si>
  <si>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</si>
  <si>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</si>
  <si>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</si>
  <si>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</si>
  <si>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</si>
  <si>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</si>
  <si>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</si>
  <si>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</si>
  <si>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</si>
  <si>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</si>
  <si>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</si>
  <si>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</si>
  <si>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</si>
  <si>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</si>
  <si>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</si>
  <si>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</si>
  <si>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</si>
  <si>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</si>
  <si>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</si>
  <si>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</si>
  <si>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</si>
  <si>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</si>
  <si>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</si>
  <si>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</si>
  <si>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</si>
  <si>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</si>
  <si>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</si>
  <si>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</si>
  <si>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</si>
  <si>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</si>
  <si>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</si>
  <si>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</si>
  <si>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</si>
  <si>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</si>
  <si>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</si>
  <si>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</si>
  <si>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</si>
  <si>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</si>
  <si>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</si>
  <si>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</si>
  <si>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</si>
  <si>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</si>
  <si>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</si>
  <si>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</si>
  <si>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</si>
  <si>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</si>
  <si>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</si>
  <si>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</si>
  <si>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</si>
  <si>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</si>
  <si>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</si>
  <si>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</si>
  <si>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</si>
  <si>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</si>
  <si>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</si>
  <si>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</si>
  <si>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</si>
  <si>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</si>
  <si>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脳神経外科</t>
  </si>
  <si>
    <t>様式１病院施設票(43)-2</t>
  </si>
  <si>
    <t>外科</t>
  </si>
  <si>
    <t>整形外科</t>
  </si>
  <si>
    <t>様式１病院施設票(43)-3</t>
  </si>
  <si>
    <t>消化器内科（胃腸内科）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</si>
  <si>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</si>
  <si>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</si>
  <si>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</si>
  <si>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</si>
  <si>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</si>
  <si>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地域包括ケア入院医療管理料２</t>
  </si>
  <si>
    <t>急性期一般入院料２</t>
  </si>
  <si>
    <t>障害者施設等10対１入院基本料</t>
  </si>
  <si>
    <t>療養病棟入院料１</t>
  </si>
  <si>
    <t>地域包括医療病棟入院料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</si>
  <si>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</si>
  <si>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</si>
  <si>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</si>
  <si>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</si>
  <si>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</si>
  <si>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</si>
  <si>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</si>
  <si>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</si>
  <si>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</si>
  <si>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</si>
  <si>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</si>
  <si>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</si>
  <si>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</si>
  <si>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</si>
  <si>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</si>
  <si>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</si>
  <si>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</si>
  <si>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</si>
  <si>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</si>
  <si>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</si>
  <si>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</si>
  <si>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</si>
  <si>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</si>
  <si>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</si>
  <si>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</si>
  <si>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</si>
  <si>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</si>
  <si>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</si>
  <si>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</si>
  <si>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</si>
  <si>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</si>
  <si>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</si>
  <si>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</si>
  <si>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</si>
  <si>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</si>
  <si>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</si>
  <si>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</si>
  <si>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</si>
  <si>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</si>
  <si>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</si>
  <si>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</si>
  <si>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</si>
  <si>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</si>
  <si>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</si>
  <si>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</si>
  <si>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</si>
  <si>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</si>
  <si>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</si>
  <si>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</si>
  <si>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</si>
  <si>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</si>
  <si>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</si>
  <si>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</si>
  <si>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</si>
  <si>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</si>
  <si>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</si>
  <si>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</si>
  <si>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</si>
  <si>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</si>
  <si>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</si>
  <si>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</si>
  <si>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</si>
  <si>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</si>
  <si>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</si>
  <si>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</si>
  <si>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</si>
  <si>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</si>
  <si>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</si>
  <si>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</si>
  <si>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</si>
  <si>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</si>
  <si>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</si>
  <si>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</si>
  <si>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</si>
  <si>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</si>
  <si>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</si>
  <si>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</si>
  <si>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</si>
  <si>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</si>
  <si>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</si>
  <si>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</si>
  <si>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</si>
  <si>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</si>
  <si>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</si>
  <si>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</si>
  <si>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</si>
  <si>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</si>
  <si>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</si>
  <si>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</si>
  <si>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</si>
  <si>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</si>
  <si>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</si>
  <si>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</si>
  <si>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</si>
  <si>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</si>
  <si>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</si>
  <si>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</si>
  <si>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</si>
  <si>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</si>
  <si>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</si>
  <si>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</si>
  <si>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</si>
  <si>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</si>
  <si>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</si>
  <si>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</si>
  <si>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</si>
  <si>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</si>
  <si>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</si>
  <si>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</si>
  <si>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</si>
  <si>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</si>
  <si>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</si>
  <si>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</si>
  <si>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</si>
  <si>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</si>
  <si>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</si>
  <si>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</si>
  <si>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</si>
  <si>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</si>
  <si>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</si>
  <si>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</si>
  <si>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</si>
  <si>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</si>
  <si>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</si>
  <si>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</si>
  <si>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</si>
  <si>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</si>
  <si>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</si>
  <si>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</si>
  <si>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</si>
  <si>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</si>
  <si>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</si>
  <si>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</si>
  <si>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</si>
  <si>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</si>
  <si>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</si>
  <si>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</si>
  <si>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</si>
  <si>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</si>
  <si>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</si>
  <si>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</si>
  <si>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</si>
  <si>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</si>
  <si>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</si>
  <si>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</si>
  <si>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</si>
  <si>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</si>
  <si>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</si>
  <si>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</si>
  <si>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</si>
  <si>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</si>
  <si>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</si>
  <si>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</si>
  <si>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</si>
  <si>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</si>
  <si>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</si>
  <si>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</si>
  <si>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</si>
  <si>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</si>
  <si>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</si>
  <si>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</si>
  <si>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6年5月～7年3月</t>
  </si>
  <si>
    <t>6年9月～7年3月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</si>
  <si>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</si>
  <si>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</si>
  <si>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</si>
  <si>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</si>
  <si>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</si>
  <si>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</si>
  <si>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</si>
  <si>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</si>
  <si>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</si>
  <si>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</si>
  <si>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</si>
  <si>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</si>
  <si>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</si>
  <si>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</si>
  <si>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</si>
  <si>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</si>
  <si>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</si>
  <si>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</si>
  <si>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</si>
  <si>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</si>
  <si>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</si>
  <si>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</si>
  <si>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</si>
  <si>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</si>
  <si>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</si>
  <si>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</si>
  <si>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</si>
  <si>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</si>
  <si>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</si>
  <si>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</si>
  <si>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</si>
  <si>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</si>
  <si>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</si>
  <si>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</si>
  <si>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</si>
  <si>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</si>
  <si>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</si>
  <si>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</si>
  <si>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</si>
  <si>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</si>
  <si>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</si>
  <si>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</si>
  <si>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</si>
  <si>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</si>
  <si>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</si>
  <si>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</si>
  <si>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</si>
  <si>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</si>
  <si>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</si>
  <si>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</si>
  <si>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</si>
  <si>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</si>
  <si>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</si>
  <si>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</si>
  <si>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</si>
  <si>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</si>
  <si>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</si>
  <si>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</si>
  <si>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</si>
  <si>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</si>
  <si>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</si>
  <si>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</si>
  <si>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</si>
  <si>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</si>
  <si>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</si>
  <si>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</si>
  <si>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</si>
  <si>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</si>
  <si>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</si>
  <si>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</si>
  <si>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</si>
  <si>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</si>
  <si>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</si>
  <si>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</si>
  <si>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</si>
  <si>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</si>
  <si>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</si>
  <si>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</si>
  <si>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</si>
  <si>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</si>
  <si>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</si>
  <si>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</si>
  <si>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DPC病棟</t>
  </si>
  <si>
    <t>ハイケアユニット病棟病棟</t>
  </si>
  <si>
    <t>回復期病棟</t>
  </si>
  <si>
    <t>緩和ケア病棟</t>
  </si>
  <si>
    <t>障害者病棟</t>
  </si>
  <si>
    <t>地域包括ケア病棟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</si>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</sst>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14</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17</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t="s">
        <v>22</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t="s">
        <v>22</v>
      </c>
      <c r="M19" s="17"/>
      <c r="N19" s="17"/>
      <c r="O19" s="17"/>
      <c r="P19" s="17" t="s">
        <v>22</v>
      </c>
      <c r="Q19" s="17" t="s">
        <v>22</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t="s">
        <v>22</v>
      </c>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t="s">
        <v>22</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c r="N30" s="17"/>
      <c r="O30" s="17"/>
      <c r="P30" s="17" t="s">
        <v>22</v>
      </c>
      <c r="Q30" s="17" t="s">
        <v>22</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t="s">
        <v>22</v>
      </c>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21</v>
      </c>
      <c r="N95" s="263" t="s">
        <v>24</v>
      </c>
      <c r="O95" s="263" t="s">
        <v>24</v>
      </c>
      <c r="P95" s="263" t="s">
        <v>23</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60</v>
      </c>
      <c r="N104" s="221">
        <v>51</v>
      </c>
      <c r="O104" s="221">
        <v>0</v>
      </c>
      <c r="P104" s="221">
        <v>54</v>
      </c>
      <c r="Q104" s="221">
        <v>55</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22</v>
      </c>
      <c r="M106" s="146">
        <v>58</v>
      </c>
      <c r="N106" s="221">
        <v>51</v>
      </c>
      <c r="O106" s="221">
        <v>0</v>
      </c>
      <c r="P106" s="221">
        <v>54</v>
      </c>
      <c r="Q106" s="221">
        <v>55</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32</v>
      </c>
      <c r="M107" s="146">
        <v>60</v>
      </c>
      <c r="N107" s="221">
        <v>51</v>
      </c>
      <c r="O107" s="221">
        <v>0</v>
      </c>
      <c r="P107" s="221">
        <v>54</v>
      </c>
      <c r="Q107" s="221">
        <v>55</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57</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57</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47</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105</v>
      </c>
      <c r="O119" s="224" t="s">
        <v>105</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42</v>
      </c>
      <c r="M120" s="179" t="s">
        <v>105</v>
      </c>
      <c r="N120" s="224" t="s">
        <v>42</v>
      </c>
      <c r="O120" s="224" t="s">
        <v>42</v>
      </c>
      <c r="P120" s="224" t="s">
        <v>105</v>
      </c>
      <c r="Q120" s="224" t="s">
        <v>109</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42</v>
      </c>
      <c r="M121" s="179" t="s">
        <v>111</v>
      </c>
      <c r="N121" s="224" t="s">
        <v>42</v>
      </c>
      <c r="O121" s="224" t="s">
        <v>42</v>
      </c>
      <c r="P121" s="224" t="s">
        <v>111</v>
      </c>
      <c r="Q121" s="224" t="s">
        <v>112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42</v>
      </c>
      <c r="M122" s="179" t="s">
        <v>112</v>
      </c>
      <c r="N122" s="224" t="s">
        <v>42</v>
      </c>
      <c r="O122" s="224" t="s">
        <v>42</v>
      </c>
      <c r="P122" s="224" t="s">
        <v>114</v>
      </c>
      <c r="Q122" s="224" t="s">
        <v>115</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122</v>
      </c>
      <c r="O130" s="224" t="s">
        <v>123</v>
      </c>
      <c r="P130" s="224" t="s">
        <v>124</v>
      </c>
      <c r="Q130" s="224" t="s">
        <v>125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126</v>
      </c>
      <c r="F131" s="305"/>
      <c r="G131" s="305"/>
      <c r="H131" s="306"/>
      <c r="I131" s="345"/>
      <c r="J131" s="67"/>
      <c r="K131" s="68"/>
      <c r="L131" s="66">
        <v>22</v>
      </c>
      <c r="M131" s="179">
        <v>60</v>
      </c>
      <c r="N131" s="224">
        <v>51</v>
      </c>
      <c r="O131" s="224">
        <v>57</v>
      </c>
      <c r="P131" s="224">
        <v>54</v>
      </c>
      <c r="Q131" s="224">
        <v>55</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11</v>
      </c>
      <c r="M186" s="181">
        <v>28</v>
      </c>
      <c r="N186" s="229">
        <v>19</v>
      </c>
      <c r="O186" s="229">
        <v>13</v>
      </c>
      <c r="P186" s="229">
        <v>22</v>
      </c>
      <c r="Q186" s="229">
        <v>16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0.6</v>
      </c>
      <c r="M187" s="181">
        <v>3.8</v>
      </c>
      <c r="N187" s="229">
        <v>2.5</v>
      </c>
      <c r="O187" s="229">
        <v>0.9</v>
      </c>
      <c r="P187" s="229">
        <v>2.4</v>
      </c>
      <c r="Q187" s="229">
        <v>1.5</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3</v>
      </c>
      <c r="N188" s="229">
        <v>2</v>
      </c>
      <c r="O188" s="229">
        <v>1</v>
      </c>
      <c r="P188" s="229">
        <v>1</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0.8</v>
      </c>
      <c r="P189" s="229">
        <v>0.4</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4</v>
      </c>
      <c r="M190" s="181">
        <v>5</v>
      </c>
      <c r="N190" s="229">
        <v>7</v>
      </c>
      <c r="O190" s="229">
        <v>9</v>
      </c>
      <c r="P190" s="229">
        <v>7</v>
      </c>
      <c r="Q190" s="229">
        <v>6</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0.6</v>
      </c>
      <c r="M191" s="181">
        <v>3.5</v>
      </c>
      <c r="N191" s="229">
        <v>2</v>
      </c>
      <c r="O191" s="229">
        <v>3.5</v>
      </c>
      <c r="P191" s="229">
        <v>0.9</v>
      </c>
      <c r="Q191" s="229">
        <v>2.5</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200</v>
      </c>
      <c r="M214" s="1"/>
      <c r="N214" s="225"/>
      <c r="O214" s="225"/>
      <c r="P214" s="225"/>
      <c r="Q214" s="225"/>
      <c r="R214" s="225"/>
      <c r="S214" s="225"/>
    </row>
    <row r="215" ht="20.25" customHeight="1">
      <c r="C215" s="25"/>
      <c r="I215" s="47" t="s">
        <v>82</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4</v>
      </c>
      <c r="M216" s="239">
        <v>8</v>
      </c>
      <c r="N216" s="239">
        <v>22</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1.3</v>
      </c>
      <c r="M217" s="199">
        <v>4.2</v>
      </c>
      <c r="N217" s="199">
        <v>0.9</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2</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0.6</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2</v>
      </c>
      <c r="N220" s="239">
        <v>1</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0.5</v>
      </c>
      <c r="N221" s="199">
        <v>1.7</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40</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1</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34</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17</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1</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7</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0.3</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14</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7</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286</v>
      </c>
      <c r="M293" s="299" t="s">
        <v>42</v>
      </c>
      <c r="N293" s="300" t="s">
        <v>42</v>
      </c>
      <c r="O293" s="300" t="s">
        <v>42</v>
      </c>
      <c r="P293" s="300" t="s">
        <v>287</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396</v>
      </c>
      <c r="M314" s="289">
        <v>1229</v>
      </c>
      <c r="N314" s="193">
        <v>121</v>
      </c>
      <c r="O314" s="193">
        <v>140</v>
      </c>
      <c r="P314" s="291">
        <v>513</v>
      </c>
      <c r="Q314" s="181">
        <v>319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385</v>
      </c>
      <c r="M315" s="181">
        <v>636</v>
      </c>
      <c r="N315" s="292">
        <v>121</v>
      </c>
      <c r="O315" s="292">
        <v>139</v>
      </c>
      <c r="P315" s="181">
        <v>269</v>
      </c>
      <c r="Q315" s="181">
        <v>319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4</v>
      </c>
      <c r="M316" s="181">
        <v>266</v>
      </c>
      <c r="N316" s="181">
        <v>0</v>
      </c>
      <c r="O316" s="181">
        <v>1</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7</v>
      </c>
      <c r="M317" s="181">
        <v>327</v>
      </c>
      <c r="N317" s="181">
        <v>0</v>
      </c>
      <c r="O317" s="181">
        <v>0</v>
      </c>
      <c r="P317" s="181">
        <v>244</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5860</v>
      </c>
      <c r="M318" s="181">
        <v>16874</v>
      </c>
      <c r="N318" s="181">
        <v>18023</v>
      </c>
      <c r="O318" s="181">
        <v>19053</v>
      </c>
      <c r="P318" s="181">
        <v>9980</v>
      </c>
      <c r="Q318" s="181">
        <v>19329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366</v>
      </c>
      <c r="M319" s="181">
        <v>1511</v>
      </c>
      <c r="N319" s="181">
        <v>116</v>
      </c>
      <c r="O319" s="181">
        <v>137</v>
      </c>
      <c r="P319" s="181">
        <v>504</v>
      </c>
      <c r="Q319" s="181">
        <v>287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396</v>
      </c>
      <c r="M327" s="181">
        <v>1229</v>
      </c>
      <c r="N327" s="181">
        <v>121</v>
      </c>
      <c r="O327" s="181">
        <v>140</v>
      </c>
      <c r="P327" s="181">
        <v>513</v>
      </c>
      <c r="Q327" s="181">
        <v>319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211</v>
      </c>
      <c r="M328" s="181">
        <v>61</v>
      </c>
      <c r="N328" s="181">
        <v>115</v>
      </c>
      <c r="O328" s="181">
        <v>139</v>
      </c>
      <c r="P328" s="181">
        <v>42</v>
      </c>
      <c r="Q328" s="181">
        <v>266</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176</v>
      </c>
      <c r="M329" s="181">
        <v>814</v>
      </c>
      <c r="N329" s="181">
        <v>0</v>
      </c>
      <c r="O329" s="181">
        <v>1</v>
      </c>
      <c r="P329" s="181">
        <v>255</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8</v>
      </c>
      <c r="M330" s="181">
        <v>99</v>
      </c>
      <c r="N330" s="181">
        <v>6</v>
      </c>
      <c r="O330" s="181">
        <v>0</v>
      </c>
      <c r="P330" s="181">
        <v>152</v>
      </c>
      <c r="Q330" s="181">
        <v>53</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1</v>
      </c>
      <c r="M331" s="181">
        <v>255</v>
      </c>
      <c r="N331" s="181">
        <v>0</v>
      </c>
      <c r="O331" s="181">
        <v>0</v>
      </c>
      <c r="P331" s="181">
        <v>64</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366</v>
      </c>
      <c r="M335" s="181">
        <v>1511</v>
      </c>
      <c r="N335" s="181">
        <v>116</v>
      </c>
      <c r="O335" s="181">
        <v>137</v>
      </c>
      <c r="P335" s="181">
        <v>504</v>
      </c>
      <c r="Q335" s="181">
        <v>287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29</v>
      </c>
      <c r="M336" s="181">
        <v>518</v>
      </c>
      <c r="N336" s="181">
        <v>20</v>
      </c>
      <c r="O336" s="181">
        <v>5</v>
      </c>
      <c r="P336" s="181">
        <v>187</v>
      </c>
      <c r="Q336" s="181">
        <v>16</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248</v>
      </c>
      <c r="M337" s="181">
        <v>724</v>
      </c>
      <c r="N337" s="181">
        <v>12</v>
      </c>
      <c r="O337" s="181">
        <v>7</v>
      </c>
      <c r="P337" s="181">
        <v>237</v>
      </c>
      <c r="Q337" s="181">
        <v>188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13</v>
      </c>
      <c r="M338" s="181">
        <v>70</v>
      </c>
      <c r="N338" s="181">
        <v>9</v>
      </c>
      <c r="O338" s="181">
        <v>5</v>
      </c>
      <c r="P338" s="181">
        <v>15</v>
      </c>
      <c r="Q338" s="181">
        <v>9</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16</v>
      </c>
      <c r="M339" s="181">
        <v>31</v>
      </c>
      <c r="N339" s="181">
        <v>8</v>
      </c>
      <c r="O339" s="181">
        <v>7</v>
      </c>
      <c r="P339" s="181">
        <v>10</v>
      </c>
      <c r="Q339" s="181">
        <v>22</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26</v>
      </c>
      <c r="M340" s="181">
        <v>63</v>
      </c>
      <c r="N340" s="181">
        <v>3</v>
      </c>
      <c r="O340" s="181">
        <v>6</v>
      </c>
      <c r="P340" s="181">
        <v>33</v>
      </c>
      <c r="Q340" s="181">
        <v>32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10</v>
      </c>
      <c r="M342" s="181">
        <v>31</v>
      </c>
      <c r="N342" s="181">
        <v>3</v>
      </c>
      <c r="O342" s="181">
        <v>8</v>
      </c>
      <c r="P342" s="181">
        <v>8</v>
      </c>
      <c r="Q342" s="181">
        <v>20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24</v>
      </c>
      <c r="M343" s="181">
        <v>74</v>
      </c>
      <c r="N343" s="181">
        <v>61</v>
      </c>
      <c r="O343" s="181">
        <v>99</v>
      </c>
      <c r="P343" s="181">
        <v>14</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337</v>
      </c>
      <c r="M352" s="181">
        <v>993</v>
      </c>
      <c r="N352" s="229">
        <v>96</v>
      </c>
      <c r="O352" s="229">
        <v>132</v>
      </c>
      <c r="P352" s="229">
        <v>317</v>
      </c>
      <c r="Q352" s="229">
        <v>271</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308</v>
      </c>
      <c r="M353" s="181">
        <v>916</v>
      </c>
      <c r="N353" s="229">
        <v>90</v>
      </c>
      <c r="O353" s="229">
        <v>119</v>
      </c>
      <c r="P353" s="229">
        <v>299</v>
      </c>
      <c r="Q353" s="229">
        <v>239</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26</v>
      </c>
      <c r="N354" s="229">
        <v>0</v>
      </c>
      <c r="O354" s="229">
        <v>1</v>
      </c>
      <c r="P354" s="229">
        <v>15</v>
      </c>
      <c r="Q354" s="229">
        <v>14</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51</v>
      </c>
      <c r="N355" s="229">
        <v>6</v>
      </c>
      <c r="O355" s="229">
        <v>12</v>
      </c>
      <c r="P355" s="229">
        <v>3</v>
      </c>
      <c r="Q355" s="229">
        <v>18</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370</v>
      </c>
      <c r="M388" s="263" t="s">
        <v>371</v>
      </c>
      <c r="N388" s="263" t="s">
        <v>372</v>
      </c>
      <c r="O388" s="263" t="s">
        <v>373</v>
      </c>
      <c r="P388" s="263" t="s">
        <v>374</v>
      </c>
      <c r="Q388" s="263" t="s">
        <v>375</v>
      </c>
      <c r="R388" s="263" t="s">
        <v>375</v>
      </c>
      <c r="S388" s="263" t="s">
        <v>376</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377</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1995</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1</v>
      </c>
      <c r="O399" s="234">
        <v>0</v>
      </c>
      <c r="P399" s="234">
        <v>0</v>
      </c>
      <c r="Q399" s="234">
        <v>37</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754</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122</v>
      </c>
      <c r="D410" s="316"/>
      <c r="E410" s="316"/>
      <c r="F410" s="316"/>
      <c r="G410" s="316"/>
      <c r="H410" s="317"/>
      <c r="I410" s="355"/>
      <c r="J410" s="148" t="str">
        <f t="shared" si="63"/>
        <v>未確認</v>
      </c>
      <c r="K410" s="238" t="str">
        <f t="shared" si="64"/>
        <v>※</v>
      </c>
      <c r="L410" s="241">
        <v>0</v>
      </c>
      <c r="M410" s="185">
        <v>0</v>
      </c>
      <c r="N410" s="185">
        <v>0</v>
      </c>
      <c r="O410" s="234">
        <v>0</v>
      </c>
      <c r="P410" s="234">
        <v>669</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43</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1</v>
      </c>
      <c r="O438" s="234">
        <v>0</v>
      </c>
      <c r="P438" s="234">
        <v>1</v>
      </c>
      <c r="Q438" s="234">
        <v>817</v>
      </c>
      <c r="R438" s="234">
        <v>1</v>
      </c>
      <c r="S438" s="234">
        <v>3</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924</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436</v>
      </c>
      <c r="D452" s="316"/>
      <c r="E452" s="316"/>
      <c r="F452" s="316"/>
      <c r="G452" s="316"/>
      <c r="H452" s="317"/>
      <c r="I452" s="355"/>
      <c r="J452" s="148" t="str">
        <f t="shared" si="67"/>
        <v>未確認</v>
      </c>
      <c r="K452" s="238" t="str">
        <f t="shared" si="68"/>
        <v>※</v>
      </c>
      <c r="L452" s="241">
        <v>2</v>
      </c>
      <c r="M452" s="185">
        <v>0</v>
      </c>
      <c r="N452" s="185">
        <v>0</v>
      </c>
      <c r="O452" s="234">
        <v>0</v>
      </c>
      <c r="P452" s="234">
        <v>2</v>
      </c>
      <c r="Q452" s="234">
        <v>564</v>
      </c>
      <c r="R452" s="234">
        <v>498</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26</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488</v>
      </c>
      <c r="M479" s="185">
        <v>8</v>
      </c>
      <c r="N479" s="234">
        <v>0</v>
      </c>
      <c r="O479" s="234">
        <v>0</v>
      </c>
      <c r="P479" s="234">
        <v>21</v>
      </c>
      <c r="Q479" s="234">
        <v>131</v>
      </c>
      <c r="R479" s="234">
        <v>113</v>
      </c>
      <c r="S479" s="234">
        <v>11</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29</v>
      </c>
      <c r="M480" s="185">
        <v>0</v>
      </c>
      <c r="N480" s="234">
        <v>0</v>
      </c>
      <c r="O480" s="234">
        <v>0</v>
      </c>
      <c r="P480" s="234">
        <v>12</v>
      </c>
      <c r="Q480" s="234">
        <v>8</v>
      </c>
      <c r="R480" s="234">
        <v>3</v>
      </c>
      <c r="S480" s="234">
        <v>8</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321</v>
      </c>
      <c r="M481" s="185">
        <v>0</v>
      </c>
      <c r="N481" s="234">
        <v>0</v>
      </c>
      <c r="O481" s="234">
        <v>0</v>
      </c>
      <c r="P481" s="234">
        <v>2</v>
      </c>
      <c r="Q481" s="234">
        <v>7</v>
      </c>
      <c r="R481" s="234">
        <v>1</v>
      </c>
      <c r="S481" s="234">
        <v>1</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2</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0</v>
      </c>
      <c r="N483" s="234">
        <v>0</v>
      </c>
      <c r="O483" s="234">
        <v>0</v>
      </c>
      <c r="P483" s="234">
        <v>0</v>
      </c>
      <c r="Q483" s="234">
        <v>2</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4</v>
      </c>
      <c r="M484" s="185">
        <v>1</v>
      </c>
      <c r="N484" s="234">
        <v>0</v>
      </c>
      <c r="O484" s="234">
        <v>0</v>
      </c>
      <c r="P484" s="234">
        <v>1</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32</v>
      </c>
      <c r="M486" s="185">
        <v>0</v>
      </c>
      <c r="N486" s="234">
        <v>0</v>
      </c>
      <c r="O486" s="234">
        <v>0</v>
      </c>
      <c r="P486" s="234">
        <v>0</v>
      </c>
      <c r="Q486" s="234">
        <v>38</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22</v>
      </c>
      <c r="M487" s="185">
        <v>0</v>
      </c>
      <c r="N487" s="234">
        <v>0</v>
      </c>
      <c r="O487" s="234">
        <v>0</v>
      </c>
      <c r="P487" s="234">
        <v>1</v>
      </c>
      <c r="Q487" s="234">
        <v>4</v>
      </c>
      <c r="R487" s="234">
        <v>1</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184</v>
      </c>
      <c r="M488" s="185">
        <v>9</v>
      </c>
      <c r="N488" s="234">
        <v>0</v>
      </c>
      <c r="O488" s="234">
        <v>0</v>
      </c>
      <c r="P488" s="234">
        <v>5</v>
      </c>
      <c r="Q488" s="234">
        <v>74</v>
      </c>
      <c r="R488" s="234">
        <v>108</v>
      </c>
      <c r="S488" s="234">
        <v>2</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1</v>
      </c>
      <c r="M490" s="185">
        <v>0</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352</v>
      </c>
      <c r="M492" s="185">
        <v>7</v>
      </c>
      <c r="N492" s="234">
        <v>0</v>
      </c>
      <c r="O492" s="234">
        <v>0</v>
      </c>
      <c r="P492" s="234">
        <v>1</v>
      </c>
      <c r="Q492" s="234">
        <v>39</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12</v>
      </c>
      <c r="M493" s="185">
        <v>0</v>
      </c>
      <c r="N493" s="234">
        <v>0</v>
      </c>
      <c r="O493" s="234">
        <v>0</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214</v>
      </c>
      <c r="M494" s="185">
        <v>0</v>
      </c>
      <c r="N494" s="234">
        <v>0</v>
      </c>
      <c r="O494" s="234">
        <v>0</v>
      </c>
      <c r="P494" s="234">
        <v>0</v>
      </c>
      <c r="Q494" s="234">
        <v>1</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2</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2</v>
      </c>
      <c r="M497" s="185">
        <v>1</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31</v>
      </c>
      <c r="M499" s="185">
        <v>0</v>
      </c>
      <c r="N499" s="234">
        <v>0</v>
      </c>
      <c r="O499" s="234">
        <v>0</v>
      </c>
      <c r="P499" s="234">
        <v>0</v>
      </c>
      <c r="Q499" s="234">
        <v>37</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3</v>
      </c>
      <c r="M500" s="185">
        <v>0</v>
      </c>
      <c r="N500" s="234">
        <v>0</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128</v>
      </c>
      <c r="M501" s="185">
        <v>8</v>
      </c>
      <c r="N501" s="234">
        <v>0</v>
      </c>
      <c r="O501" s="234">
        <v>0</v>
      </c>
      <c r="P501" s="234">
        <v>1</v>
      </c>
      <c r="Q501" s="234">
        <v>1</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1</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103</v>
      </c>
      <c r="M507" s="185">
        <v>6</v>
      </c>
      <c r="N507" s="234">
        <v>0</v>
      </c>
      <c r="O507" s="234">
        <v>0</v>
      </c>
      <c r="P507" s="234">
        <v>0</v>
      </c>
      <c r="Q507" s="234">
        <v>1</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47</v>
      </c>
      <c r="M515" s="185">
        <v>3</v>
      </c>
      <c r="N515" s="234">
        <v>0</v>
      </c>
      <c r="O515" s="234">
        <v>0</v>
      </c>
      <c r="P515" s="234">
        <v>0</v>
      </c>
      <c r="Q515" s="234">
        <v>35</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142</v>
      </c>
      <c r="M516" s="185">
        <v>6</v>
      </c>
      <c r="N516" s="234">
        <v>0</v>
      </c>
      <c r="O516" s="234">
        <v>0</v>
      </c>
      <c r="P516" s="234">
        <v>2</v>
      </c>
      <c r="Q516" s="234">
        <v>0</v>
      </c>
      <c r="R516" s="234">
        <v>1</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59</v>
      </c>
      <c r="M519" s="185">
        <v>0</v>
      </c>
      <c r="N519" s="234">
        <v>3</v>
      </c>
      <c r="O519" s="234">
        <v>1</v>
      </c>
      <c r="P519" s="234">
        <v>2</v>
      </c>
      <c r="Q519" s="234">
        <v>9</v>
      </c>
      <c r="R519" s="234">
        <v>7</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1</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661</v>
      </c>
      <c r="M547" s="185">
        <v>5</v>
      </c>
      <c r="N547" s="234">
        <v>447</v>
      </c>
      <c r="O547" s="234">
        <v>0</v>
      </c>
      <c r="P547" s="234">
        <v>539</v>
      </c>
      <c r="Q547" s="234">
        <v>324</v>
      </c>
      <c r="R547" s="234">
        <v>214</v>
      </c>
      <c r="S547" s="234">
        <v>673</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22</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615</v>
      </c>
      <c r="M575" s="192" t="s">
        <v>615</v>
      </c>
      <c r="N575" s="192" t="s">
        <v>42</v>
      </c>
      <c r="O575" s="192" t="s">
        <v>42</v>
      </c>
      <c r="P575" s="192" t="s">
        <v>42</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24.3</v>
      </c>
      <c r="M577" s="186">
        <v>42.7</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7.4</v>
      </c>
      <c r="M578" s="186">
        <v>23.6</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5.2</v>
      </c>
      <c r="M579" s="186">
        <v>16.4</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4.1</v>
      </c>
      <c r="M580" s="186">
        <v>12.7</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0.1</v>
      </c>
      <c r="M581" s="186">
        <v>11.6</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7.3</v>
      </c>
      <c r="M582" s="186">
        <v>27.2</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24.3</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7.4</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5.2</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4.1</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0.1</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7.3</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105</v>
      </c>
      <c r="M605" s="185">
        <v>4</v>
      </c>
      <c r="N605" s="234">
        <v>0</v>
      </c>
      <c r="O605" s="234">
        <v>0</v>
      </c>
      <c r="P605" s="234">
        <v>0</v>
      </c>
      <c r="Q605" s="234">
        <v>20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941</v>
      </c>
      <c r="M607" s="185">
        <v>0</v>
      </c>
      <c r="N607" s="234">
        <v>0</v>
      </c>
      <c r="O607" s="234">
        <v>0</v>
      </c>
      <c r="P607" s="234">
        <v>0</v>
      </c>
      <c r="Q607" s="234">
        <v>259</v>
      </c>
      <c r="R607" s="234">
        <v>16</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1</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1</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0</v>
      </c>
      <c r="N611" s="234">
        <v>0</v>
      </c>
      <c r="O611" s="234">
        <v>0</v>
      </c>
      <c r="P611" s="234">
        <v>0</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0</v>
      </c>
      <c r="M612" s="234">
        <v>0</v>
      </c>
      <c r="N612" s="234">
        <v>0</v>
      </c>
      <c r="O612" s="234">
        <v>0</v>
      </c>
      <c r="P612" s="234">
        <v>0</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0</v>
      </c>
      <c r="M613" s="234">
        <v>0</v>
      </c>
      <c r="N613" s="234">
        <v>0</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161</v>
      </c>
      <c r="M614" s="185">
        <v>0</v>
      </c>
      <c r="N614" s="234">
        <v>0</v>
      </c>
      <c r="O614" s="234">
        <v>0</v>
      </c>
      <c r="P614" s="234">
        <v>0</v>
      </c>
      <c r="Q614" s="234">
        <v>55</v>
      </c>
      <c r="R614" s="234">
        <v>1</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1229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306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1019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293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1095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15</v>
      </c>
      <c r="M620" s="185">
        <v>0</v>
      </c>
      <c r="N620" s="234">
        <v>0</v>
      </c>
      <c r="O620" s="234">
        <v>0</v>
      </c>
      <c r="P620" s="234">
        <v>0</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29</v>
      </c>
      <c r="M622" s="185">
        <v>0</v>
      </c>
      <c r="N622" s="234">
        <v>0</v>
      </c>
      <c r="O622" s="234">
        <v>0</v>
      </c>
      <c r="P622" s="234">
        <v>0</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5</v>
      </c>
      <c r="M623" s="185">
        <v>0</v>
      </c>
      <c r="N623" s="234">
        <v>0</v>
      </c>
      <c r="O623" s="234">
        <v>0</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267</v>
      </c>
      <c r="M637" s="185">
        <v>0</v>
      </c>
      <c r="N637" s="234">
        <v>254</v>
      </c>
      <c r="O637" s="234">
        <v>0</v>
      </c>
      <c r="P637" s="234">
        <v>0</v>
      </c>
      <c r="Q637" s="234">
        <v>278</v>
      </c>
      <c r="R637" s="234">
        <v>95</v>
      </c>
      <c r="S637" s="234">
        <v>1</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1</v>
      </c>
      <c r="M644" s="185">
        <v>0</v>
      </c>
      <c r="N644" s="234">
        <v>0</v>
      </c>
      <c r="O644" s="234">
        <v>0</v>
      </c>
      <c r="P644" s="234">
        <v>0</v>
      </c>
      <c r="Q644" s="234">
        <v>241</v>
      </c>
      <c r="R644" s="234">
        <v>321</v>
      </c>
      <c r="S644" s="234">
        <v>40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14</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1</v>
      </c>
      <c r="M646" s="185">
        <v>0</v>
      </c>
      <c r="N646" s="234">
        <v>0</v>
      </c>
      <c r="O646" s="234">
        <v>0</v>
      </c>
      <c r="P646" s="234">
        <v>1</v>
      </c>
      <c r="Q646" s="234">
        <v>1</v>
      </c>
      <c r="R646" s="234">
        <v>0</v>
      </c>
      <c r="S646" s="234">
        <v>1</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40</v>
      </c>
      <c r="M647" s="185">
        <v>0</v>
      </c>
      <c r="N647" s="234">
        <v>0</v>
      </c>
      <c r="O647" s="234">
        <v>0</v>
      </c>
      <c r="P647" s="234">
        <v>3</v>
      </c>
      <c r="Q647" s="234">
        <v>43</v>
      </c>
      <c r="R647" s="234">
        <v>0</v>
      </c>
      <c r="S647" s="234">
        <v>5</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82</v>
      </c>
      <c r="M648" s="185">
        <v>0</v>
      </c>
      <c r="N648" s="234">
        <v>0</v>
      </c>
      <c r="O648" s="234">
        <v>0</v>
      </c>
      <c r="P648" s="234">
        <v>3</v>
      </c>
      <c r="Q648" s="234">
        <v>35</v>
      </c>
      <c r="R648" s="234">
        <v>1</v>
      </c>
      <c r="S648" s="234">
        <v>13</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4</v>
      </c>
      <c r="M649" s="185">
        <v>0</v>
      </c>
      <c r="N649" s="234">
        <v>0</v>
      </c>
      <c r="O649" s="234">
        <v>0</v>
      </c>
      <c r="P649" s="234">
        <v>1</v>
      </c>
      <c r="Q649" s="234">
        <v>0</v>
      </c>
      <c r="R649" s="234">
        <v>0</v>
      </c>
      <c r="S649" s="234">
        <v>1</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v>6</v>
      </c>
      <c r="N658" s="234">
        <v>0</v>
      </c>
      <c r="O658" s="234">
        <v>0</v>
      </c>
      <c r="P658" s="234">
        <v>116</v>
      </c>
      <c r="Q658" s="234">
        <v>4</v>
      </c>
      <c r="R658" s="234">
        <v>3</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643</v>
      </c>
      <c r="M659" s="185">
        <v>37</v>
      </c>
      <c r="N659" s="234">
        <v>0</v>
      </c>
      <c r="O659" s="234">
        <v>0</v>
      </c>
      <c r="P659" s="234">
        <v>271</v>
      </c>
      <c r="Q659" s="234">
        <v>31</v>
      </c>
      <c r="R659" s="234">
        <v>34</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653</v>
      </c>
      <c r="M660" s="185">
        <v>34</v>
      </c>
      <c r="N660" s="234">
        <v>0</v>
      </c>
      <c r="O660" s="234">
        <v>0</v>
      </c>
      <c r="P660" s="234">
        <v>228</v>
      </c>
      <c r="Q660" s="234">
        <v>25</v>
      </c>
      <c r="R660" s="234">
        <v>20</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5</v>
      </c>
      <c r="M661" s="185">
        <v>0</v>
      </c>
      <c r="N661" s="234">
        <v>0</v>
      </c>
      <c r="O661" s="234">
        <v>0</v>
      </c>
      <c r="P661" s="234">
        <v>0</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257</v>
      </c>
      <c r="M662" s="185">
        <v>2</v>
      </c>
      <c r="N662" s="234">
        <v>0</v>
      </c>
      <c r="O662" s="234">
        <v>0</v>
      </c>
      <c r="P662" s="234">
        <v>6</v>
      </c>
      <c r="Q662" s="234">
        <v>0</v>
      </c>
      <c r="R662" s="234">
        <v>1</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27</v>
      </c>
      <c r="M663" s="185">
        <v>5</v>
      </c>
      <c r="N663" s="234">
        <v>0</v>
      </c>
      <c r="O663" s="234">
        <v>0</v>
      </c>
      <c r="P663" s="234">
        <v>78</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72</v>
      </c>
      <c r="M664" s="185">
        <v>2</v>
      </c>
      <c r="N664" s="234">
        <v>15</v>
      </c>
      <c r="O664" s="234">
        <v>0</v>
      </c>
      <c r="P664" s="234">
        <v>32</v>
      </c>
      <c r="Q664" s="234">
        <v>43</v>
      </c>
      <c r="R664" s="234">
        <v>23</v>
      </c>
      <c r="S664" s="234">
        <v>20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1</v>
      </c>
      <c r="M665" s="185">
        <v>0</v>
      </c>
      <c r="N665" s="234">
        <v>0</v>
      </c>
      <c r="O665" s="234">
        <v>0</v>
      </c>
      <c r="P665" s="234">
        <v>69</v>
      </c>
      <c r="Q665" s="234">
        <v>0</v>
      </c>
      <c r="R665" s="234">
        <v>2</v>
      </c>
      <c r="S665" s="234">
        <v>1</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1489</v>
      </c>
      <c r="M673" s="185">
        <v>32</v>
      </c>
      <c r="N673" s="234">
        <v>912</v>
      </c>
      <c r="O673" s="234">
        <v>0</v>
      </c>
      <c r="P673" s="234">
        <v>657</v>
      </c>
      <c r="Q673" s="234">
        <v>780</v>
      </c>
      <c r="R673" s="234">
        <v>103</v>
      </c>
      <c r="S673" s="234">
        <v>744</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56</v>
      </c>
      <c r="M674" s="185">
        <v>3</v>
      </c>
      <c r="N674" s="234">
        <v>21</v>
      </c>
      <c r="O674" s="234">
        <v>0</v>
      </c>
      <c r="P674" s="234">
        <v>9</v>
      </c>
      <c r="Q674" s="234">
        <v>31</v>
      </c>
      <c r="R674" s="234">
        <v>8</v>
      </c>
      <c r="S674" s="234">
        <v>20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71</v>
      </c>
      <c r="M675" s="185">
        <v>2</v>
      </c>
      <c r="N675" s="234">
        <v>429</v>
      </c>
      <c r="O675" s="234">
        <v>0</v>
      </c>
      <c r="P675" s="234">
        <v>164</v>
      </c>
      <c r="Q675" s="234">
        <v>107</v>
      </c>
      <c r="R675" s="234">
        <v>0</v>
      </c>
      <c r="S675" s="234">
        <v>226</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578</v>
      </c>
      <c r="M676" s="185">
        <v>16</v>
      </c>
      <c r="N676" s="234">
        <v>47</v>
      </c>
      <c r="O676" s="234">
        <v>0</v>
      </c>
      <c r="P676" s="234">
        <v>340</v>
      </c>
      <c r="Q676" s="234">
        <v>278</v>
      </c>
      <c r="R676" s="234">
        <v>44</v>
      </c>
      <c r="S676" s="234">
        <v>248</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420</v>
      </c>
      <c r="M677" s="185">
        <v>0</v>
      </c>
      <c r="N677" s="234">
        <v>432</v>
      </c>
      <c r="O677" s="234">
        <v>0</v>
      </c>
      <c r="P677" s="234">
        <v>52</v>
      </c>
      <c r="Q677" s="234">
        <v>178</v>
      </c>
      <c r="R677" s="234">
        <v>12</v>
      </c>
      <c r="S677" s="234">
        <v>30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405</v>
      </c>
      <c r="M678" s="185">
        <v>13</v>
      </c>
      <c r="N678" s="234">
        <v>7</v>
      </c>
      <c r="O678" s="234">
        <v>0</v>
      </c>
      <c r="P678" s="234">
        <v>107</v>
      </c>
      <c r="Q678" s="234">
        <v>202</v>
      </c>
      <c r="R678" s="234">
        <v>40</v>
      </c>
      <c r="S678" s="234">
        <v>226</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439</v>
      </c>
      <c r="M682" s="185">
        <v>0</v>
      </c>
      <c r="N682" s="234">
        <v>9</v>
      </c>
      <c r="O682" s="234">
        <v>0</v>
      </c>
      <c r="P682" s="234">
        <v>22</v>
      </c>
      <c r="Q682" s="234">
        <v>154</v>
      </c>
      <c r="R682" s="234">
        <v>33</v>
      </c>
      <c r="S682" s="234">
        <v>16</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1432</v>
      </c>
      <c r="M683" s="185">
        <v>31</v>
      </c>
      <c r="N683" s="234">
        <v>306</v>
      </c>
      <c r="O683" s="234">
        <v>0</v>
      </c>
      <c r="P683" s="234">
        <v>96</v>
      </c>
      <c r="Q683" s="234">
        <v>625</v>
      </c>
      <c r="R683" s="234">
        <v>99</v>
      </c>
      <c r="S683" s="234">
        <v>69</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1340</v>
      </c>
      <c r="M685" s="185">
        <v>30</v>
      </c>
      <c r="N685" s="234">
        <v>125</v>
      </c>
      <c r="O685" s="234">
        <v>0</v>
      </c>
      <c r="P685" s="234">
        <v>43</v>
      </c>
      <c r="Q685" s="234">
        <v>490</v>
      </c>
      <c r="R685" s="234">
        <v>84</v>
      </c>
      <c r="S685" s="234">
        <v>28</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149</v>
      </c>
      <c r="M686" s="185">
        <v>6</v>
      </c>
      <c r="N686" s="234">
        <v>73</v>
      </c>
      <c r="O686" s="234">
        <v>0</v>
      </c>
      <c r="P686" s="234">
        <v>149</v>
      </c>
      <c r="Q686" s="234">
        <v>248</v>
      </c>
      <c r="R686" s="234">
        <v>124</v>
      </c>
      <c r="S686" s="234">
        <v>239</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100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5.7</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337</v>
      </c>
      <c r="M697" s="279">
        <v>993</v>
      </c>
      <c r="N697" s="280">
        <v>96</v>
      </c>
      <c r="O697" s="280">
        <v>132</v>
      </c>
      <c r="P697" s="280">
        <v>317</v>
      </c>
      <c r="Q697" s="280">
        <v>271</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186</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120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81</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51</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151</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106</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147</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110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156</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117</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151</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105</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44.8</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43.8</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45.5</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43.7</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574</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50</v>
      </c>
      <c r="M731" s="185">
        <v>0</v>
      </c>
      <c r="N731" s="234">
        <v>0</v>
      </c>
      <c r="O731" s="234">
        <v>0</v>
      </c>
      <c r="P731" s="234">
        <v>0</v>
      </c>
      <c r="Q731" s="234">
        <v>1</v>
      </c>
      <c r="R731" s="234">
        <v>2</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669</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331</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57</v>
      </c>
      <c r="M743" s="185">
        <v>0</v>
      </c>
      <c r="N743" s="234">
        <v>0</v>
      </c>
      <c r="O743" s="234">
        <v>0</v>
      </c>
      <c r="P743" s="234">
        <v>250</v>
      </c>
      <c r="Q743" s="234">
        <v>52</v>
      </c>
      <c r="R743" s="234">
        <v>2</v>
      </c>
      <c r="S743" s="234">
        <v>112</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3</v>
      </c>
      <c r="M744" s="185">
        <v>1</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